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<sst xmlns="http://schemas.openxmlformats.org/spreadsheetml/2006/main" count="394" uniqueCount="239">
  <si>
    <t>CODICE</t>
  </si>
  <si>
    <t>SCUOLA</t>
  </si>
  <si>
    <t>COMUNE</t>
  </si>
  <si>
    <t>I.C.</t>
  </si>
  <si>
    <t>CTIC80500C</t>
  </si>
  <si>
    <t>R.RIMINI</t>
  </si>
  <si>
    <t>ACI CASTELLO</t>
  </si>
  <si>
    <t>CTIC81600V</t>
  </si>
  <si>
    <t>G. FALCONE</t>
  </si>
  <si>
    <t>C.D.</t>
  </si>
  <si>
    <t>CTEE036006</t>
  </si>
  <si>
    <t>E. ROSSI</t>
  </si>
  <si>
    <t>ACI CATENA</t>
  </si>
  <si>
    <t>CTIC814007</t>
  </si>
  <si>
    <t>S. SCANDURA</t>
  </si>
  <si>
    <t>CTIC815003</t>
  </si>
  <si>
    <t>F. GUGLIELMINO</t>
  </si>
  <si>
    <t>CTIC8AS00G</t>
  </si>
  <si>
    <t>2° I.C. - DE GASPERI</t>
  </si>
  <si>
    <t>ACI S. ANTONIO</t>
  </si>
  <si>
    <t>CTIC8AT00B</t>
  </si>
  <si>
    <t>1° IST. COM.</t>
  </si>
  <si>
    <t>ACIREALE</t>
  </si>
  <si>
    <t>CTIC830005</t>
  </si>
  <si>
    <t xml:space="preserve">2° I.C.-  FUCCIO-LASPINA </t>
  </si>
  <si>
    <t>CTIC8AU007</t>
  </si>
  <si>
    <t>3°IST.COM. - RODARI</t>
  </si>
  <si>
    <t>CTIC81800E</t>
  </si>
  <si>
    <t>5° I.C. -P. VASTA</t>
  </si>
  <si>
    <t>CTIC81900A</t>
  </si>
  <si>
    <t xml:space="preserve">6° I.C. - GIOVANNI  XXIII </t>
  </si>
  <si>
    <t>CTEE04200D</t>
  </si>
  <si>
    <t>1° CIR. DID. - S. GIUFFRIDA</t>
  </si>
  <si>
    <t>ADRANO</t>
  </si>
  <si>
    <t>CTEE043009</t>
  </si>
  <si>
    <t>DON A. LA MELA</t>
  </si>
  <si>
    <t>CTIC8A100Q</t>
  </si>
  <si>
    <t xml:space="preserve">1° IST. COM </t>
  </si>
  <si>
    <t>CTEE044005</t>
  </si>
  <si>
    <t>M.T. DI CALCUTTA</t>
  </si>
  <si>
    <t>BELPASSO</t>
  </si>
  <si>
    <t>CTIC81300B</t>
  </si>
  <si>
    <t>GIOVANNI PAOLO II</t>
  </si>
  <si>
    <t>CTEE04600R</t>
  </si>
  <si>
    <t>2° CIRC. DIDATT.</t>
  </si>
  <si>
    <t>BIANCAVILLA</t>
  </si>
  <si>
    <t>CTIC82000E</t>
  </si>
  <si>
    <t>A.BRUNO</t>
  </si>
  <si>
    <t>CTEE04700L</t>
  </si>
  <si>
    <t>N. SPEDALIERI</t>
  </si>
  <si>
    <t>BRONTE</t>
  </si>
  <si>
    <t>CTEE04800C</t>
  </si>
  <si>
    <t>CTIC823002</t>
  </si>
  <si>
    <t>P. GOBETTI</t>
  </si>
  <si>
    <t>CALTAGIRONE</t>
  </si>
  <si>
    <t>CTIC82500N</t>
  </si>
  <si>
    <t>A. NARBONE</t>
  </si>
  <si>
    <t>CTIC8AW00V</t>
  </si>
  <si>
    <t xml:space="preserve">G. PASCOLI </t>
  </si>
  <si>
    <t>CTIC8AX00P</t>
  </si>
  <si>
    <t>M.MONTESSORI</t>
  </si>
  <si>
    <t>CTIC80300R</t>
  </si>
  <si>
    <t>L. DA VINCI</t>
  </si>
  <si>
    <t>CASTEL DI IUDICA-RADDUSA</t>
  </si>
  <si>
    <t>CTEE008002</t>
  </si>
  <si>
    <t xml:space="preserve">DE AMICIS </t>
  </si>
  <si>
    <t>CATANIA</t>
  </si>
  <si>
    <t>CTEE01100T</t>
  </si>
  <si>
    <t>S. GIUFFRIDA</t>
  </si>
  <si>
    <t>CTEE01700R</t>
  </si>
  <si>
    <t>M. RAPISARDI</t>
  </si>
  <si>
    <t>CTEE01900C</t>
  </si>
  <si>
    <t xml:space="preserve">SAURO </t>
  </si>
  <si>
    <t>CTEE022008</t>
  </si>
  <si>
    <t>G.VERGA</t>
  </si>
  <si>
    <t>CTIC86200L</t>
  </si>
  <si>
    <t>PESTALOZZI</t>
  </si>
  <si>
    <t>CTIC86300C</t>
  </si>
  <si>
    <t xml:space="preserve">CAMPANELLA  STURZO </t>
  </si>
  <si>
    <t>CTIC864008</t>
  </si>
  <si>
    <t>CARD. DUSMET</t>
  </si>
  <si>
    <t>CTIC86700Q</t>
  </si>
  <si>
    <t>FONTANAROSSA</t>
  </si>
  <si>
    <t>CTIC87000G</t>
  </si>
  <si>
    <t>G. BISCARI-N. MARTOGLIO</t>
  </si>
  <si>
    <t>CTIC87500P</t>
  </si>
  <si>
    <t>F. PETRARCA</t>
  </si>
  <si>
    <t>CTIC881002</t>
  </si>
  <si>
    <t>A. MUSCO</t>
  </si>
  <si>
    <t>CTIC885009</t>
  </si>
  <si>
    <t>G. PARINI</t>
  </si>
  <si>
    <t>CTIC886005</t>
  </si>
  <si>
    <t>V.BRANCATI</t>
  </si>
  <si>
    <t>CTIC887001</t>
  </si>
  <si>
    <t>DE ROBERTO-CORR.-MEUCCI</t>
  </si>
  <si>
    <t>CTIC89200C</t>
  </si>
  <si>
    <t xml:space="preserve">XX SETTEMBRE </t>
  </si>
  <si>
    <t>CTIC89600Q</t>
  </si>
  <si>
    <t>COPPOLA</t>
  </si>
  <si>
    <t>CTIC89700G</t>
  </si>
  <si>
    <t>D'ANNUNZIO-DON MILANI</t>
  </si>
  <si>
    <t>CTIC89800B</t>
  </si>
  <si>
    <t>DIAZ-MANZONI</t>
  </si>
  <si>
    <t>CTIC899007</t>
  </si>
  <si>
    <t>SAN GIORGIO</t>
  </si>
  <si>
    <t>CTIC8AA00Q</t>
  </si>
  <si>
    <t>CARONDA</t>
  </si>
  <si>
    <t>CTIC8AB00G</t>
  </si>
  <si>
    <t>C. BATTISTI</t>
  </si>
  <si>
    <t>CTIC8AD007</t>
  </si>
  <si>
    <t xml:space="preserve">S.G. BOSCO </t>
  </si>
  <si>
    <t>CTIC8AF00V</t>
  </si>
  <si>
    <t>MONTESSORI MASCAGNI</t>
  </si>
  <si>
    <t>CTIC82600D</t>
  </si>
  <si>
    <t xml:space="preserve">G. VERGA </t>
  </si>
  <si>
    <t xml:space="preserve">FIUMEFREDDO </t>
  </si>
  <si>
    <t>CTIC8AY00E</t>
  </si>
  <si>
    <t>GIARRE</t>
  </si>
  <si>
    <t>CTIC8AZ00A</t>
  </si>
  <si>
    <t>2° IST. COM.</t>
  </si>
  <si>
    <t>CTIC8A000X</t>
  </si>
  <si>
    <t>3° IST. COM.</t>
  </si>
  <si>
    <t>CTEE08800V</t>
  </si>
  <si>
    <t>G. RODARI</t>
  </si>
  <si>
    <t xml:space="preserve">GRAVINA </t>
  </si>
  <si>
    <t>CTEE095002</t>
  </si>
  <si>
    <t>CD  III  GRAVINA DI CATANIA</t>
  </si>
  <si>
    <t>CTIC828005</t>
  </si>
  <si>
    <t>G. TOMASI DI LAMPEDUSA</t>
  </si>
  <si>
    <t>CTIC83200R</t>
  </si>
  <si>
    <t>S. CALI'</t>
  </si>
  <si>
    <t>LINGUAGLOSSA</t>
  </si>
  <si>
    <t>CTIC806008</t>
  </si>
  <si>
    <t>C. LEVI</t>
  </si>
  <si>
    <t>MANIACE</t>
  </si>
  <si>
    <t>CTIC8AK00G</t>
  </si>
  <si>
    <t>IST. COM. di MASCALI</t>
  </si>
  <si>
    <t>CTEE06100V</t>
  </si>
  <si>
    <t>G. FAVA</t>
  </si>
  <si>
    <t>MASCALUCIA</t>
  </si>
  <si>
    <t>CTIC83400C</t>
  </si>
  <si>
    <t>FEDERICO II DI SVEVIA</t>
  </si>
  <si>
    <t>CTIC8A300B</t>
  </si>
  <si>
    <t>CTIC80800X</t>
  </si>
  <si>
    <t>E. MAJORANA</t>
  </si>
  <si>
    <t>MAZZARRONE-LICODIA</t>
  </si>
  <si>
    <t>CTIC835008</t>
  </si>
  <si>
    <t>P. CARRERA</t>
  </si>
  <si>
    <t>MILITELLO</t>
  </si>
  <si>
    <t>CTIC80900Q</t>
  </si>
  <si>
    <t>E. DE AMICIS</t>
  </si>
  <si>
    <t>MIRABELLA IMB.</t>
  </si>
  <si>
    <t>CTIC836004</t>
  </si>
  <si>
    <t xml:space="preserve">L.DA VINCI </t>
  </si>
  <si>
    <t>MISTERBIANCO</t>
  </si>
  <si>
    <t>CTIC88200T</t>
  </si>
  <si>
    <t>PITAGORA</t>
  </si>
  <si>
    <t>CTIC88800R</t>
  </si>
  <si>
    <t>SCIASCIA</t>
  </si>
  <si>
    <t>CTIC88900L</t>
  </si>
  <si>
    <t>P.PIO DA PIETRALCINA</t>
  </si>
  <si>
    <t>CTIC89000R</t>
  </si>
  <si>
    <t>GABELLI</t>
  </si>
  <si>
    <t>CTIC83700X</t>
  </si>
  <si>
    <t>D'ANNUNZIO</t>
  </si>
  <si>
    <t>MOTTA S.ANASTASIA</t>
  </si>
  <si>
    <t>CTIC83900G</t>
  </si>
  <si>
    <t>C. DUSMET</t>
  </si>
  <si>
    <t>CTEE066002</t>
  </si>
  <si>
    <t>G. BLANDINI</t>
  </si>
  <si>
    <t>PALAGONIA</t>
  </si>
  <si>
    <t>CTIC84000Q</t>
  </si>
  <si>
    <t>DON L. MILANI</t>
  </si>
  <si>
    <t>CTEE06700T</t>
  </si>
  <si>
    <t xml:space="preserve">1° CIRC.- G. L. RADICE  </t>
  </si>
  <si>
    <t>PATERNO'</t>
  </si>
  <si>
    <t>CTEE06800N</t>
  </si>
  <si>
    <t>2° CIRC. DID. - GIOVANNI XXIII</t>
  </si>
  <si>
    <t>CTEE06900D</t>
  </si>
  <si>
    <t>3° CIRC. DID.</t>
  </si>
  <si>
    <t>CTEE07000N</t>
  </si>
  <si>
    <t xml:space="preserve"> 4° C.D.  VIRGILITO</t>
  </si>
  <si>
    <t>CTIC84200B</t>
  </si>
  <si>
    <t>G.MARCONI</t>
  </si>
  <si>
    <t>CTIC83800Q</t>
  </si>
  <si>
    <t>CASELLA</t>
  </si>
  <si>
    <t>PEDARA</t>
  </si>
  <si>
    <t>CTIC89100L</t>
  </si>
  <si>
    <t>O. DE CRUYLLAS</t>
  </si>
  <si>
    <t>RAMACCA</t>
  </si>
  <si>
    <t>CTIC8AL00B</t>
  </si>
  <si>
    <t>G. VERGA</t>
  </si>
  <si>
    <t>CTIC8AM007</t>
  </si>
  <si>
    <t>S. G. LA PUNTA</t>
  </si>
  <si>
    <t>CTIC852002</t>
  </si>
  <si>
    <t>S.D. SAVIO</t>
  </si>
  <si>
    <t>SAN GREGORIO</t>
  </si>
  <si>
    <t>CTIC85300T</t>
  </si>
  <si>
    <t>E.VITTORINI</t>
  </si>
  <si>
    <t>S. P. CLARENZA</t>
  </si>
  <si>
    <t>CTEE087003</t>
  </si>
  <si>
    <t>DIREZIONE DIDATTICA</t>
  </si>
  <si>
    <t>S.A. LI BATTIATI</t>
  </si>
  <si>
    <t>CTIC85000A</t>
  </si>
  <si>
    <t>DON BOSCO</t>
  </si>
  <si>
    <t>S. M. DI LICODIA</t>
  </si>
  <si>
    <t>CTIC8AQ00E</t>
  </si>
  <si>
    <t>A. MANZONI</t>
  </si>
  <si>
    <t>SANTA VENERINA</t>
  </si>
  <si>
    <t>CTIC8AN003</t>
  </si>
  <si>
    <t>VERGA</t>
  </si>
  <si>
    <t>SCORDIA</t>
  </si>
  <si>
    <t>CTIC8AP00P</t>
  </si>
  <si>
    <t>SALVO BASSO</t>
  </si>
  <si>
    <t>CTIC857005</t>
  </si>
  <si>
    <t>E. PATTI</t>
  </si>
  <si>
    <t>CTIC858001</t>
  </si>
  <si>
    <t>TREMESTIERI</t>
  </si>
  <si>
    <t>CTIC85500D</t>
  </si>
  <si>
    <t>G. M. ALLEGRA</t>
  </si>
  <si>
    <t>VALVERDE</t>
  </si>
  <si>
    <t>CTIC856009</t>
  </si>
  <si>
    <t>VIAGRANDE</t>
  </si>
  <si>
    <t>CTIC860001</t>
  </si>
  <si>
    <t>DE ROBERTO</t>
  </si>
  <si>
    <t>ZAFFERANA</t>
  </si>
  <si>
    <t>EH</t>
  </si>
  <si>
    <t>ORE</t>
  </si>
  <si>
    <t>CH</t>
  </si>
  <si>
    <t>DH</t>
  </si>
  <si>
    <t>SOSTEGNO SCUOLA DELL'INFANZIA</t>
  </si>
  <si>
    <t>IL FUNZIONARIO AMMINISTRATIVO</t>
  </si>
  <si>
    <t>Francesco Belluso</t>
  </si>
  <si>
    <t>DISPONIBILITA'  INIZIALE 07/08/2013</t>
  </si>
  <si>
    <r>
      <t xml:space="preserve">MASCALI                       </t>
    </r>
    <r>
      <rPr>
        <b/>
        <sz val="12"/>
        <color indexed="10"/>
        <rFont val="Calibri"/>
        <family val="2"/>
      </rPr>
      <t>( * )</t>
    </r>
  </si>
  <si>
    <r>
      <t xml:space="preserve">NICOLOSI                      </t>
    </r>
    <r>
      <rPr>
        <b/>
        <sz val="12"/>
        <color indexed="10"/>
        <rFont val="Calibri"/>
        <family val="2"/>
      </rPr>
      <t>( * )</t>
    </r>
  </si>
  <si>
    <r>
      <t xml:space="preserve">RIPOSTO                       </t>
    </r>
    <r>
      <rPr>
        <b/>
        <sz val="12"/>
        <color indexed="10"/>
        <rFont val="Calibri"/>
        <family val="2"/>
      </rPr>
      <t>( * )</t>
    </r>
  </si>
  <si>
    <r>
      <t xml:space="preserve">TRECASTAGNI              </t>
    </r>
    <r>
      <rPr>
        <b/>
        <sz val="12"/>
        <color indexed="10"/>
        <rFont val="Calibri"/>
        <family val="2"/>
      </rPr>
      <t>( * )</t>
    </r>
  </si>
  <si>
    <t>( * ) di cui 1 posto EH di O.D.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</si>
</sst>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[$-410]dddd\ d\ mmmm\ yyyy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90" fontId="5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90" fontId="5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90" fontId="6" fillId="2" borderId="10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90" fontId="8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190" fontId="8" fillId="3" borderId="14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90" fontId="8" fillId="2" borderId="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190" fontId="8" fillId="4" borderId="12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90" fontId="3" fillId="4" borderId="12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190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190" fontId="10" fillId="4" borderId="12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vertical="center"/>
    </xf>
    <xf numFmtId="190" fontId="10" fillId="4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90" fontId="10" fillId="4" borderId="14" xfId="0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2" fontId="11" fillId="3" borderId="18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2" fontId="11" fillId="4" borderId="1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1" fillId="5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3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79">
      <selection activeCell="C100" sqref="C100"/>
    </sheetView>
  </sheetViews>
  <sheetFormatPr defaultColWidth="9.140625" defaultRowHeight="12.75"/>
  <cols>
    <col min="1" max="1" width="6.421875" style="1" customWidth="1"/>
    <col min="2" max="2" width="12.8515625" style="2" customWidth="1"/>
    <col min="3" max="3" width="27.57421875" style="3" customWidth="1"/>
    <col min="4" max="4" width="26.421875" style="3" customWidth="1"/>
    <col min="5" max="5" width="9.57421875" style="1" customWidth="1"/>
    <col min="6" max="6" width="9.28125" style="20" customWidth="1"/>
    <col min="7" max="7" width="9.140625" style="1" customWidth="1"/>
    <col min="8" max="8" width="9.28125" style="20" customWidth="1"/>
    <col min="9" max="9" width="9.00390625" style="1" customWidth="1"/>
    <col min="10" max="10" width="9.421875" style="22" customWidth="1"/>
  </cols>
  <sheetData>
    <row r="1" spans="3:10" ht="16.5" thickBot="1">
      <c r="C1" s="82" t="s">
        <v>230</v>
      </c>
      <c r="E1" s="25"/>
      <c r="F1" s="85" t="s">
        <v>233</v>
      </c>
      <c r="G1" s="27"/>
      <c r="H1" s="81"/>
      <c r="I1" s="84"/>
      <c r="J1" s="26"/>
    </row>
    <row r="2" spans="2:10" ht="15.75">
      <c r="B2" s="28" t="s">
        <v>0</v>
      </c>
      <c r="C2" s="29" t="s">
        <v>1</v>
      </c>
      <c r="D2" s="30" t="s">
        <v>2</v>
      </c>
      <c r="E2" s="31" t="s">
        <v>226</v>
      </c>
      <c r="F2" s="32" t="s">
        <v>227</v>
      </c>
      <c r="G2" s="31" t="s">
        <v>228</v>
      </c>
      <c r="H2" s="33" t="s">
        <v>227</v>
      </c>
      <c r="I2" s="31" t="s">
        <v>229</v>
      </c>
      <c r="J2" s="34" t="s">
        <v>227</v>
      </c>
    </row>
    <row r="3" spans="1:10" ht="15.75">
      <c r="A3" s="4" t="s">
        <v>3</v>
      </c>
      <c r="B3" s="5" t="s">
        <v>4</v>
      </c>
      <c r="C3" s="6" t="s">
        <v>5</v>
      </c>
      <c r="D3" s="6" t="s">
        <v>6</v>
      </c>
      <c r="E3" s="35">
        <v>2</v>
      </c>
      <c r="F3" s="36">
        <v>6</v>
      </c>
      <c r="G3" s="46"/>
      <c r="H3" s="47"/>
      <c r="I3" s="60"/>
      <c r="J3" s="61"/>
    </row>
    <row r="4" spans="1:10" ht="15.75">
      <c r="A4" s="7" t="s">
        <v>3</v>
      </c>
      <c r="B4" s="8" t="s">
        <v>7</v>
      </c>
      <c r="C4" s="9" t="s">
        <v>8</v>
      </c>
      <c r="D4" s="9" t="s">
        <v>6</v>
      </c>
      <c r="E4" s="35">
        <v>1</v>
      </c>
      <c r="F4" s="36"/>
      <c r="G4" s="46"/>
      <c r="H4" s="47"/>
      <c r="I4" s="60"/>
      <c r="J4" s="61"/>
    </row>
    <row r="5" spans="1:10" ht="15.75">
      <c r="A5" s="7" t="s">
        <v>9</v>
      </c>
      <c r="B5" s="8" t="s">
        <v>10</v>
      </c>
      <c r="C5" s="9" t="s">
        <v>11</v>
      </c>
      <c r="D5" s="9" t="s">
        <v>12</v>
      </c>
      <c r="E5" s="35">
        <v>1</v>
      </c>
      <c r="F5" s="36">
        <v>6</v>
      </c>
      <c r="G5" s="46"/>
      <c r="H5" s="47"/>
      <c r="I5" s="60"/>
      <c r="J5" s="61"/>
    </row>
    <row r="6" spans="1:10" ht="15.75">
      <c r="A6" s="7" t="s">
        <v>3</v>
      </c>
      <c r="B6" s="8" t="s">
        <v>13</v>
      </c>
      <c r="C6" s="9" t="s">
        <v>14</v>
      </c>
      <c r="D6" s="9" t="s">
        <v>12</v>
      </c>
      <c r="E6" s="35">
        <v>0</v>
      </c>
      <c r="F6" s="36">
        <v>12.5</v>
      </c>
      <c r="G6" s="46"/>
      <c r="H6" s="47"/>
      <c r="I6" s="60"/>
      <c r="J6" s="61">
        <v>12</v>
      </c>
    </row>
    <row r="7" spans="1:10" ht="15.75">
      <c r="A7" s="7" t="s">
        <v>3</v>
      </c>
      <c r="B7" s="8" t="s">
        <v>15</v>
      </c>
      <c r="C7" s="9" t="s">
        <v>16</v>
      </c>
      <c r="D7" s="9" t="s">
        <v>12</v>
      </c>
      <c r="E7" s="35">
        <v>1</v>
      </c>
      <c r="F7" s="36"/>
      <c r="G7" s="46"/>
      <c r="H7" s="47"/>
      <c r="I7" s="60"/>
      <c r="J7" s="61"/>
    </row>
    <row r="8" spans="1:10" ht="15.75">
      <c r="A8" s="7" t="s">
        <v>3</v>
      </c>
      <c r="B8" s="8" t="s">
        <v>17</v>
      </c>
      <c r="C8" s="9" t="s">
        <v>18</v>
      </c>
      <c r="D8" s="9" t="s">
        <v>19</v>
      </c>
      <c r="E8" s="35">
        <v>0</v>
      </c>
      <c r="F8" s="37">
        <v>12.5</v>
      </c>
      <c r="G8" s="46"/>
      <c r="H8" s="47"/>
      <c r="I8" s="60"/>
      <c r="J8" s="61"/>
    </row>
    <row r="9" spans="1:10" ht="15.75">
      <c r="A9" s="7" t="s">
        <v>3</v>
      </c>
      <c r="B9" s="8" t="s">
        <v>20</v>
      </c>
      <c r="C9" s="9" t="s">
        <v>21</v>
      </c>
      <c r="D9" s="9" t="s">
        <v>22</v>
      </c>
      <c r="E9" s="35">
        <v>2</v>
      </c>
      <c r="F9" s="36"/>
      <c r="G9" s="46"/>
      <c r="H9" s="47"/>
      <c r="I9" s="60"/>
      <c r="J9" s="61"/>
    </row>
    <row r="10" spans="1:10" ht="15.75">
      <c r="A10" s="7" t="s">
        <v>3</v>
      </c>
      <c r="B10" s="8" t="s">
        <v>23</v>
      </c>
      <c r="C10" s="9" t="s">
        <v>24</v>
      </c>
      <c r="D10" s="9" t="s">
        <v>22</v>
      </c>
      <c r="E10" s="35">
        <v>1</v>
      </c>
      <c r="F10" s="37">
        <v>12.5</v>
      </c>
      <c r="G10" s="46"/>
      <c r="H10" s="47"/>
      <c r="I10" s="60"/>
      <c r="J10" s="61"/>
    </row>
    <row r="11" spans="1:10" ht="15.75">
      <c r="A11" s="7" t="s">
        <v>3</v>
      </c>
      <c r="B11" s="8" t="s">
        <v>25</v>
      </c>
      <c r="C11" s="9" t="s">
        <v>26</v>
      </c>
      <c r="D11" s="9" t="s">
        <v>22</v>
      </c>
      <c r="E11" s="35">
        <v>3</v>
      </c>
      <c r="F11" s="36"/>
      <c r="G11" s="46"/>
      <c r="H11" s="47"/>
      <c r="I11" s="60"/>
      <c r="J11" s="61"/>
    </row>
    <row r="12" spans="1:10" ht="15.75">
      <c r="A12" s="7" t="s">
        <v>3</v>
      </c>
      <c r="B12" s="8" t="s">
        <v>27</v>
      </c>
      <c r="C12" s="9" t="s">
        <v>28</v>
      </c>
      <c r="D12" s="9" t="s">
        <v>22</v>
      </c>
      <c r="E12" s="35">
        <v>2</v>
      </c>
      <c r="F12" s="36"/>
      <c r="G12" s="46"/>
      <c r="H12" s="47"/>
      <c r="I12" s="60"/>
      <c r="J12" s="61"/>
    </row>
    <row r="13" spans="1:10" ht="15.75">
      <c r="A13" s="7" t="s">
        <v>3</v>
      </c>
      <c r="B13" s="8" t="s">
        <v>29</v>
      </c>
      <c r="C13" s="9" t="s">
        <v>30</v>
      </c>
      <c r="D13" s="9" t="s">
        <v>22</v>
      </c>
      <c r="E13" s="35">
        <v>2</v>
      </c>
      <c r="F13" s="36"/>
      <c r="G13" s="46"/>
      <c r="H13" s="48">
        <v>12</v>
      </c>
      <c r="I13" s="60"/>
      <c r="J13" s="61"/>
    </row>
    <row r="14" spans="1:10" ht="15.75">
      <c r="A14" s="7" t="s">
        <v>9</v>
      </c>
      <c r="B14" s="8" t="s">
        <v>31</v>
      </c>
      <c r="C14" s="9" t="s">
        <v>32</v>
      </c>
      <c r="D14" s="9" t="s">
        <v>33</v>
      </c>
      <c r="E14" s="35">
        <v>2</v>
      </c>
      <c r="F14" s="38"/>
      <c r="G14" s="49"/>
      <c r="H14" s="50"/>
      <c r="I14" s="62"/>
      <c r="J14" s="63"/>
    </row>
    <row r="15" spans="1:10" ht="15.75">
      <c r="A15" s="7" t="s">
        <v>9</v>
      </c>
      <c r="B15" s="8" t="s">
        <v>34</v>
      </c>
      <c r="C15" s="9" t="s">
        <v>35</v>
      </c>
      <c r="D15" s="9" t="s">
        <v>33</v>
      </c>
      <c r="E15" s="35">
        <v>0</v>
      </c>
      <c r="F15" s="37">
        <v>12.5</v>
      </c>
      <c r="G15" s="46"/>
      <c r="H15" s="47"/>
      <c r="I15" s="60"/>
      <c r="J15" s="61"/>
    </row>
    <row r="16" spans="1:10" ht="15.75">
      <c r="A16" s="7" t="s">
        <v>3</v>
      </c>
      <c r="B16" s="8" t="s">
        <v>36</v>
      </c>
      <c r="C16" s="9" t="s">
        <v>37</v>
      </c>
      <c r="D16" s="9" t="s">
        <v>33</v>
      </c>
      <c r="E16" s="35">
        <v>0</v>
      </c>
      <c r="F16" s="37">
        <v>12.5</v>
      </c>
      <c r="G16" s="46"/>
      <c r="H16" s="47"/>
      <c r="I16" s="60"/>
      <c r="J16" s="61"/>
    </row>
    <row r="17" spans="1:10" ht="15.75">
      <c r="A17" s="10" t="s">
        <v>9</v>
      </c>
      <c r="B17" s="11" t="s">
        <v>38</v>
      </c>
      <c r="C17" s="12" t="s">
        <v>39</v>
      </c>
      <c r="D17" s="12" t="s">
        <v>40</v>
      </c>
      <c r="E17" s="35">
        <v>1</v>
      </c>
      <c r="F17" s="39"/>
      <c r="G17" s="51"/>
      <c r="H17" s="52"/>
      <c r="I17" s="64"/>
      <c r="J17" s="65"/>
    </row>
    <row r="18" spans="1:10" ht="15.75">
      <c r="A18" s="10" t="s">
        <v>3</v>
      </c>
      <c r="B18" s="11" t="s">
        <v>41</v>
      </c>
      <c r="C18" s="12" t="s">
        <v>42</v>
      </c>
      <c r="D18" s="12" t="s">
        <v>40</v>
      </c>
      <c r="E18" s="35">
        <v>1</v>
      </c>
      <c r="F18" s="39">
        <v>12.5</v>
      </c>
      <c r="G18" s="51"/>
      <c r="H18" s="52"/>
      <c r="I18" s="64"/>
      <c r="J18" s="65"/>
    </row>
    <row r="19" spans="1:10" ht="15.75">
      <c r="A19" s="7" t="s">
        <v>9</v>
      </c>
      <c r="B19" s="8" t="s">
        <v>43</v>
      </c>
      <c r="C19" s="9" t="s">
        <v>44</v>
      </c>
      <c r="D19" s="9" t="s">
        <v>45</v>
      </c>
      <c r="E19" s="35">
        <v>1</v>
      </c>
      <c r="F19" s="36"/>
      <c r="G19" s="49">
        <v>1</v>
      </c>
      <c r="H19" s="47"/>
      <c r="I19" s="66"/>
      <c r="J19" s="61">
        <v>12</v>
      </c>
    </row>
    <row r="20" spans="1:10" ht="15.75">
      <c r="A20" s="7" t="s">
        <v>3</v>
      </c>
      <c r="B20" s="8" t="s">
        <v>46</v>
      </c>
      <c r="C20" s="9" t="s">
        <v>47</v>
      </c>
      <c r="D20" s="9" t="s">
        <v>45</v>
      </c>
      <c r="E20" s="35">
        <v>0</v>
      </c>
      <c r="F20" s="37">
        <v>12.5</v>
      </c>
      <c r="G20" s="46"/>
      <c r="H20" s="47"/>
      <c r="I20" s="60"/>
      <c r="J20" s="61"/>
    </row>
    <row r="21" spans="1:10" ht="15.75">
      <c r="A21" s="7" t="s">
        <v>9</v>
      </c>
      <c r="B21" s="8" t="s">
        <v>48</v>
      </c>
      <c r="C21" s="9" t="s">
        <v>49</v>
      </c>
      <c r="D21" s="9" t="s">
        <v>50</v>
      </c>
      <c r="E21" s="35">
        <v>1</v>
      </c>
      <c r="F21" s="36"/>
      <c r="G21" s="46"/>
      <c r="H21" s="47"/>
      <c r="I21" s="60"/>
      <c r="J21" s="61"/>
    </row>
    <row r="22" spans="1:10" ht="15.75">
      <c r="A22" s="7" t="s">
        <v>9</v>
      </c>
      <c r="B22" s="8" t="s">
        <v>51</v>
      </c>
      <c r="C22" s="9" t="s">
        <v>44</v>
      </c>
      <c r="D22" s="9" t="s">
        <v>50</v>
      </c>
      <c r="E22" s="35">
        <v>2</v>
      </c>
      <c r="F22" s="37"/>
      <c r="G22" s="46"/>
      <c r="H22" s="47"/>
      <c r="I22" s="60"/>
      <c r="J22" s="61"/>
    </row>
    <row r="23" spans="1:10" ht="15.75">
      <c r="A23" s="10" t="s">
        <v>3</v>
      </c>
      <c r="B23" s="13" t="s">
        <v>52</v>
      </c>
      <c r="C23" s="12" t="s">
        <v>53</v>
      </c>
      <c r="D23" s="12" t="s">
        <v>54</v>
      </c>
      <c r="E23" s="35">
        <v>1</v>
      </c>
      <c r="F23" s="37">
        <v>12.5</v>
      </c>
      <c r="G23" s="53"/>
      <c r="H23" s="54"/>
      <c r="I23" s="67"/>
      <c r="J23" s="68"/>
    </row>
    <row r="24" spans="1:10" ht="15.75">
      <c r="A24" s="10" t="s">
        <v>3</v>
      </c>
      <c r="B24" s="11" t="s">
        <v>55</v>
      </c>
      <c r="C24" s="12" t="s">
        <v>56</v>
      </c>
      <c r="D24" s="12" t="s">
        <v>54</v>
      </c>
      <c r="E24" s="35">
        <v>1</v>
      </c>
      <c r="F24" s="39"/>
      <c r="G24" s="51"/>
      <c r="H24" s="52"/>
      <c r="I24" s="64"/>
      <c r="J24" s="65"/>
    </row>
    <row r="25" spans="1:10" ht="15.75">
      <c r="A25" s="10" t="s">
        <v>3</v>
      </c>
      <c r="B25" s="11" t="s">
        <v>57</v>
      </c>
      <c r="C25" s="12" t="s">
        <v>58</v>
      </c>
      <c r="D25" s="12" t="s">
        <v>54</v>
      </c>
      <c r="E25" s="35">
        <v>2</v>
      </c>
      <c r="F25" s="39"/>
      <c r="G25" s="51"/>
      <c r="H25" s="52"/>
      <c r="I25" s="64"/>
      <c r="J25" s="65"/>
    </row>
    <row r="26" spans="1:10" ht="15.75">
      <c r="A26" s="10" t="s">
        <v>3</v>
      </c>
      <c r="B26" s="11" t="s">
        <v>59</v>
      </c>
      <c r="C26" s="12" t="s">
        <v>60</v>
      </c>
      <c r="D26" s="12" t="s">
        <v>54</v>
      </c>
      <c r="E26" s="35">
        <v>1</v>
      </c>
      <c r="F26" s="37">
        <v>12.5</v>
      </c>
      <c r="G26" s="46"/>
      <c r="H26" s="47"/>
      <c r="I26" s="64"/>
      <c r="J26" s="65"/>
    </row>
    <row r="27" spans="1:10" ht="15.75">
      <c r="A27" s="7" t="s">
        <v>3</v>
      </c>
      <c r="B27" s="8" t="s">
        <v>61</v>
      </c>
      <c r="C27" s="9" t="s">
        <v>62</v>
      </c>
      <c r="D27" s="9" t="s">
        <v>63</v>
      </c>
      <c r="E27" s="35">
        <v>1</v>
      </c>
      <c r="F27" s="37">
        <v>12.5</v>
      </c>
      <c r="G27" s="46"/>
      <c r="H27" s="47"/>
      <c r="I27" s="60"/>
      <c r="J27" s="61"/>
    </row>
    <row r="28" spans="1:10" ht="15.75">
      <c r="A28" s="10" t="s">
        <v>9</v>
      </c>
      <c r="B28" s="11" t="s">
        <v>64</v>
      </c>
      <c r="C28" s="14" t="s">
        <v>65</v>
      </c>
      <c r="D28" s="12" t="s">
        <v>66</v>
      </c>
      <c r="E28" s="35">
        <v>2</v>
      </c>
      <c r="F28" s="39"/>
      <c r="G28" s="51"/>
      <c r="H28" s="52"/>
      <c r="I28" s="64"/>
      <c r="J28" s="65"/>
    </row>
    <row r="29" spans="1:10" ht="15.75">
      <c r="A29" s="10" t="s">
        <v>9</v>
      </c>
      <c r="B29" s="11" t="s">
        <v>67</v>
      </c>
      <c r="C29" s="12" t="s">
        <v>68</v>
      </c>
      <c r="D29" s="12" t="s">
        <v>66</v>
      </c>
      <c r="E29" s="35">
        <v>2</v>
      </c>
      <c r="F29" s="39"/>
      <c r="G29" s="51"/>
      <c r="H29" s="52"/>
      <c r="I29" s="64">
        <v>1</v>
      </c>
      <c r="J29" s="65"/>
    </row>
    <row r="30" spans="1:10" ht="15.75">
      <c r="A30" s="10" t="s">
        <v>9</v>
      </c>
      <c r="B30" s="11" t="s">
        <v>69</v>
      </c>
      <c r="C30" s="12" t="s">
        <v>70</v>
      </c>
      <c r="D30" s="12" t="s">
        <v>66</v>
      </c>
      <c r="E30" s="35">
        <v>2</v>
      </c>
      <c r="F30" s="40">
        <v>12</v>
      </c>
      <c r="G30" s="51"/>
      <c r="H30" s="52"/>
      <c r="I30" s="64"/>
      <c r="J30" s="65"/>
    </row>
    <row r="31" spans="1:10" ht="15.75">
      <c r="A31" s="10" t="s">
        <v>9</v>
      </c>
      <c r="B31" s="15" t="s">
        <v>71</v>
      </c>
      <c r="C31" s="12" t="s">
        <v>72</v>
      </c>
      <c r="D31" s="12" t="s">
        <v>66</v>
      </c>
      <c r="E31" s="35">
        <v>1</v>
      </c>
      <c r="F31" s="39"/>
      <c r="G31" s="51"/>
      <c r="H31" s="52"/>
      <c r="I31" s="64"/>
      <c r="J31" s="65"/>
    </row>
    <row r="32" spans="1:10" ht="15.75">
      <c r="A32" s="10" t="s">
        <v>9</v>
      </c>
      <c r="B32" s="11" t="s">
        <v>73</v>
      </c>
      <c r="C32" s="12" t="s">
        <v>74</v>
      </c>
      <c r="D32" s="12" t="s">
        <v>66</v>
      </c>
      <c r="E32" s="35">
        <v>3</v>
      </c>
      <c r="F32" s="37">
        <v>12.5</v>
      </c>
      <c r="G32" s="51"/>
      <c r="H32" s="52"/>
      <c r="I32" s="64"/>
      <c r="J32" s="65"/>
    </row>
    <row r="33" spans="1:10" ht="15.75">
      <c r="A33" s="10" t="s">
        <v>3</v>
      </c>
      <c r="B33" s="11" t="s">
        <v>75</v>
      </c>
      <c r="C33" s="12" t="s">
        <v>76</v>
      </c>
      <c r="D33" s="12" t="s">
        <v>66</v>
      </c>
      <c r="E33" s="35">
        <v>2</v>
      </c>
      <c r="F33" s="39"/>
      <c r="G33" s="51"/>
      <c r="H33" s="52"/>
      <c r="I33" s="64"/>
      <c r="J33" s="65"/>
    </row>
    <row r="34" spans="1:10" ht="15.75">
      <c r="A34" s="10" t="s">
        <v>3</v>
      </c>
      <c r="B34" s="11" t="s">
        <v>77</v>
      </c>
      <c r="C34" s="12" t="s">
        <v>78</v>
      </c>
      <c r="D34" s="12" t="s">
        <v>66</v>
      </c>
      <c r="E34" s="35">
        <v>2</v>
      </c>
      <c r="F34" s="39"/>
      <c r="G34" s="51"/>
      <c r="H34" s="52"/>
      <c r="I34" s="64"/>
      <c r="J34" s="65"/>
    </row>
    <row r="35" spans="1:10" ht="15.75">
      <c r="A35" s="10" t="s">
        <v>3</v>
      </c>
      <c r="B35" s="11" t="s">
        <v>79</v>
      </c>
      <c r="C35" s="12" t="s">
        <v>80</v>
      </c>
      <c r="D35" s="12" t="s">
        <v>66</v>
      </c>
      <c r="E35" s="35">
        <v>3</v>
      </c>
      <c r="F35" s="39"/>
      <c r="G35" s="51">
        <v>1</v>
      </c>
      <c r="H35" s="52"/>
      <c r="I35" s="64"/>
      <c r="J35" s="65">
        <v>12</v>
      </c>
    </row>
    <row r="36" spans="1:10" ht="15.75">
      <c r="A36" s="10" t="s">
        <v>3</v>
      </c>
      <c r="B36" s="11" t="s">
        <v>81</v>
      </c>
      <c r="C36" s="12" t="s">
        <v>82</v>
      </c>
      <c r="D36" s="12" t="s">
        <v>66</v>
      </c>
      <c r="E36" s="35">
        <v>3</v>
      </c>
      <c r="F36" s="39"/>
      <c r="G36" s="51"/>
      <c r="H36" s="52"/>
      <c r="I36" s="64"/>
      <c r="J36" s="65"/>
    </row>
    <row r="37" spans="1:10" ht="15.75">
      <c r="A37" s="10" t="s">
        <v>3</v>
      </c>
      <c r="B37" s="11" t="s">
        <v>83</v>
      </c>
      <c r="C37" s="12" t="s">
        <v>84</v>
      </c>
      <c r="D37" s="12" t="s">
        <v>66</v>
      </c>
      <c r="E37" s="35">
        <v>2</v>
      </c>
      <c r="F37" s="39"/>
      <c r="G37" s="51"/>
      <c r="H37" s="52"/>
      <c r="I37" s="64"/>
      <c r="J37" s="65"/>
    </row>
    <row r="38" spans="1:10" ht="15.75">
      <c r="A38" s="10" t="s">
        <v>3</v>
      </c>
      <c r="B38" s="11" t="s">
        <v>85</v>
      </c>
      <c r="C38" s="12" t="s">
        <v>86</v>
      </c>
      <c r="D38" s="12" t="s">
        <v>66</v>
      </c>
      <c r="E38" s="35">
        <v>1</v>
      </c>
      <c r="F38" s="39">
        <v>12.5</v>
      </c>
      <c r="G38" s="51"/>
      <c r="H38" s="52"/>
      <c r="I38" s="64"/>
      <c r="J38" s="65"/>
    </row>
    <row r="39" spans="1:10" ht="15.75">
      <c r="A39" s="10" t="s">
        <v>3</v>
      </c>
      <c r="B39" s="11" t="s">
        <v>87</v>
      </c>
      <c r="C39" s="12" t="s">
        <v>88</v>
      </c>
      <c r="D39" s="12" t="s">
        <v>66</v>
      </c>
      <c r="E39" s="35">
        <v>3</v>
      </c>
      <c r="F39" s="39"/>
      <c r="G39" s="51"/>
      <c r="H39" s="52"/>
      <c r="I39" s="64"/>
      <c r="J39" s="65"/>
    </row>
    <row r="40" spans="1:10" ht="15.75">
      <c r="A40" s="10" t="s">
        <v>3</v>
      </c>
      <c r="B40" s="11" t="s">
        <v>89</v>
      </c>
      <c r="C40" s="12" t="s">
        <v>90</v>
      </c>
      <c r="D40" s="12" t="s">
        <v>66</v>
      </c>
      <c r="E40" s="35">
        <v>0</v>
      </c>
      <c r="F40" s="39">
        <v>12.5</v>
      </c>
      <c r="G40" s="51"/>
      <c r="H40" s="52"/>
      <c r="I40" s="64"/>
      <c r="J40" s="65"/>
    </row>
    <row r="41" spans="1:10" ht="15.75">
      <c r="A41" s="10" t="s">
        <v>3</v>
      </c>
      <c r="B41" s="11" t="s">
        <v>91</v>
      </c>
      <c r="C41" s="12" t="s">
        <v>92</v>
      </c>
      <c r="D41" s="12" t="s">
        <v>66</v>
      </c>
      <c r="E41" s="35">
        <v>2</v>
      </c>
      <c r="F41" s="39">
        <v>6</v>
      </c>
      <c r="G41" s="51"/>
      <c r="H41" s="52"/>
      <c r="I41" s="64"/>
      <c r="J41" s="65"/>
    </row>
    <row r="42" spans="1:10" ht="15.75">
      <c r="A42" s="10" t="s">
        <v>3</v>
      </c>
      <c r="B42" s="11" t="s">
        <v>93</v>
      </c>
      <c r="C42" s="12" t="s">
        <v>94</v>
      </c>
      <c r="D42" s="12" t="s">
        <v>66</v>
      </c>
      <c r="E42" s="35">
        <v>0</v>
      </c>
      <c r="F42" s="39">
        <v>12.5</v>
      </c>
      <c r="G42" s="51"/>
      <c r="H42" s="52"/>
      <c r="I42" s="64">
        <v>1</v>
      </c>
      <c r="J42" s="65"/>
    </row>
    <row r="43" spans="1:10" ht="15.75">
      <c r="A43" s="10" t="s">
        <v>3</v>
      </c>
      <c r="B43" s="11" t="s">
        <v>95</v>
      </c>
      <c r="C43" s="12" t="s">
        <v>96</v>
      </c>
      <c r="D43" s="12" t="s">
        <v>66</v>
      </c>
      <c r="E43" s="35">
        <v>0</v>
      </c>
      <c r="F43" s="37">
        <v>12.5</v>
      </c>
      <c r="G43" s="51"/>
      <c r="H43" s="52"/>
      <c r="I43" s="64"/>
      <c r="J43" s="65"/>
    </row>
    <row r="44" spans="1:10" ht="15.75">
      <c r="A44" s="10" t="s">
        <v>3</v>
      </c>
      <c r="B44" s="11" t="s">
        <v>97</v>
      </c>
      <c r="C44" s="12" t="s">
        <v>98</v>
      </c>
      <c r="D44" s="12" t="s">
        <v>66</v>
      </c>
      <c r="E44" s="35">
        <v>0</v>
      </c>
      <c r="F44" s="39">
        <v>12.5</v>
      </c>
      <c r="G44" s="51"/>
      <c r="H44" s="52"/>
      <c r="I44" s="64"/>
      <c r="J44" s="65"/>
    </row>
    <row r="45" spans="1:10" ht="15.75">
      <c r="A45" s="10" t="s">
        <v>3</v>
      </c>
      <c r="B45" s="11" t="s">
        <v>99</v>
      </c>
      <c r="C45" s="12" t="s">
        <v>100</v>
      </c>
      <c r="D45" s="12" t="s">
        <v>66</v>
      </c>
      <c r="E45" s="35">
        <v>1</v>
      </c>
      <c r="F45" s="39"/>
      <c r="G45" s="51"/>
      <c r="H45" s="52"/>
      <c r="I45" s="64"/>
      <c r="J45" s="65"/>
    </row>
    <row r="46" spans="1:10" ht="15.75">
      <c r="A46" s="10" t="s">
        <v>3</v>
      </c>
      <c r="B46" s="11" t="s">
        <v>101</v>
      </c>
      <c r="C46" s="12" t="s">
        <v>102</v>
      </c>
      <c r="D46" s="12" t="s">
        <v>66</v>
      </c>
      <c r="E46" s="35">
        <v>3</v>
      </c>
      <c r="F46" s="39"/>
      <c r="G46" s="51"/>
      <c r="H46" s="52"/>
      <c r="I46" s="64"/>
      <c r="J46" s="65"/>
    </row>
    <row r="47" spans="1:10" ht="15.75">
      <c r="A47" s="10" t="s">
        <v>3</v>
      </c>
      <c r="B47" s="11" t="s">
        <v>103</v>
      </c>
      <c r="C47" s="12" t="s">
        <v>104</v>
      </c>
      <c r="D47" s="12" t="s">
        <v>66</v>
      </c>
      <c r="E47" s="35">
        <v>3</v>
      </c>
      <c r="F47" s="39"/>
      <c r="G47" s="51"/>
      <c r="H47" s="52"/>
      <c r="I47" s="64"/>
      <c r="J47" s="65"/>
    </row>
    <row r="48" spans="1:10" ht="15.75">
      <c r="A48" s="10" t="s">
        <v>3</v>
      </c>
      <c r="B48" s="11" t="s">
        <v>105</v>
      </c>
      <c r="C48" s="12" t="s">
        <v>106</v>
      </c>
      <c r="D48" s="12" t="s">
        <v>66</v>
      </c>
      <c r="E48" s="35">
        <v>1</v>
      </c>
      <c r="F48" s="39"/>
      <c r="G48" s="51"/>
      <c r="H48" s="52"/>
      <c r="I48" s="64"/>
      <c r="J48" s="65"/>
    </row>
    <row r="49" spans="1:10" ht="15.75">
      <c r="A49" s="10" t="s">
        <v>3</v>
      </c>
      <c r="B49" s="11" t="s">
        <v>107</v>
      </c>
      <c r="C49" s="12" t="s">
        <v>108</v>
      </c>
      <c r="D49" s="12" t="s">
        <v>66</v>
      </c>
      <c r="E49" s="35">
        <v>1</v>
      </c>
      <c r="F49" s="39"/>
      <c r="G49" s="51"/>
      <c r="H49" s="52"/>
      <c r="I49" s="64"/>
      <c r="J49" s="65"/>
    </row>
    <row r="50" spans="1:10" ht="15.75">
      <c r="A50" s="10" t="s">
        <v>3</v>
      </c>
      <c r="B50" s="11" t="s">
        <v>109</v>
      </c>
      <c r="C50" s="12" t="s">
        <v>110</v>
      </c>
      <c r="D50" s="12" t="s">
        <v>66</v>
      </c>
      <c r="E50" s="35">
        <v>1</v>
      </c>
      <c r="F50" s="37">
        <v>12.5</v>
      </c>
      <c r="G50" s="51"/>
      <c r="H50" s="52"/>
      <c r="I50" s="64">
        <v>1</v>
      </c>
      <c r="J50" s="65"/>
    </row>
    <row r="51" spans="1:10" ht="15.75">
      <c r="A51" s="16" t="s">
        <v>3</v>
      </c>
      <c r="B51" s="15" t="s">
        <v>111</v>
      </c>
      <c r="C51" s="14" t="s">
        <v>112</v>
      </c>
      <c r="D51" s="14" t="s">
        <v>66</v>
      </c>
      <c r="E51" s="35">
        <v>2</v>
      </c>
      <c r="F51" s="39">
        <v>12.5</v>
      </c>
      <c r="G51" s="51"/>
      <c r="H51" s="52"/>
      <c r="I51" s="64"/>
      <c r="J51" s="65"/>
    </row>
    <row r="52" spans="1:10" ht="15.75">
      <c r="A52" s="10" t="s">
        <v>3</v>
      </c>
      <c r="B52" s="11" t="s">
        <v>113</v>
      </c>
      <c r="C52" s="12" t="s">
        <v>114</v>
      </c>
      <c r="D52" s="12" t="s">
        <v>115</v>
      </c>
      <c r="E52" s="35">
        <v>1</v>
      </c>
      <c r="F52" s="39">
        <v>6</v>
      </c>
      <c r="G52" s="51"/>
      <c r="H52" s="52"/>
      <c r="I52" s="64"/>
      <c r="J52" s="65"/>
    </row>
    <row r="53" spans="1:10" ht="15.75">
      <c r="A53" s="10" t="s">
        <v>3</v>
      </c>
      <c r="B53" s="11" t="s">
        <v>116</v>
      </c>
      <c r="C53" s="12" t="s">
        <v>21</v>
      </c>
      <c r="D53" s="12" t="s">
        <v>117</v>
      </c>
      <c r="E53" s="35">
        <v>2</v>
      </c>
      <c r="F53" s="39">
        <v>12</v>
      </c>
      <c r="G53" s="51"/>
      <c r="H53" s="52"/>
      <c r="I53" s="64"/>
      <c r="J53" s="65"/>
    </row>
    <row r="54" spans="1:10" ht="15.75">
      <c r="A54" s="10" t="s">
        <v>3</v>
      </c>
      <c r="B54" s="11" t="s">
        <v>118</v>
      </c>
      <c r="C54" s="12" t="s">
        <v>119</v>
      </c>
      <c r="D54" s="12" t="s">
        <v>117</v>
      </c>
      <c r="E54" s="35">
        <v>0</v>
      </c>
      <c r="F54" s="39">
        <v>12</v>
      </c>
      <c r="G54" s="51"/>
      <c r="H54" s="52"/>
      <c r="I54" s="64"/>
      <c r="J54" s="65"/>
    </row>
    <row r="55" spans="1:10" ht="15.75">
      <c r="A55" s="10" t="s">
        <v>3</v>
      </c>
      <c r="B55" s="11" t="s">
        <v>120</v>
      </c>
      <c r="C55" s="12" t="s">
        <v>121</v>
      </c>
      <c r="D55" s="12" t="s">
        <v>117</v>
      </c>
      <c r="E55" s="35">
        <v>0</v>
      </c>
      <c r="F55" s="39"/>
      <c r="G55" s="51"/>
      <c r="H55" s="52"/>
      <c r="I55" s="64">
        <v>1</v>
      </c>
      <c r="J55" s="65"/>
    </row>
    <row r="56" spans="1:10" ht="15.75">
      <c r="A56" s="10" t="s">
        <v>3</v>
      </c>
      <c r="B56" s="11" t="s">
        <v>122</v>
      </c>
      <c r="C56" s="12" t="s">
        <v>123</v>
      </c>
      <c r="D56" s="12" t="s">
        <v>124</v>
      </c>
      <c r="E56" s="35">
        <v>0</v>
      </c>
      <c r="F56" s="37">
        <v>12.5</v>
      </c>
      <c r="G56" s="51"/>
      <c r="H56" s="52"/>
      <c r="I56" s="64"/>
      <c r="J56" s="65"/>
    </row>
    <row r="57" spans="1:10" ht="15.75">
      <c r="A57" s="10" t="s">
        <v>9</v>
      </c>
      <c r="B57" s="11" t="s">
        <v>125</v>
      </c>
      <c r="C57" s="12" t="s">
        <v>126</v>
      </c>
      <c r="D57" s="12" t="s">
        <v>124</v>
      </c>
      <c r="E57" s="35">
        <v>1</v>
      </c>
      <c r="F57" s="37">
        <v>12.5</v>
      </c>
      <c r="G57" s="53"/>
      <c r="H57" s="54"/>
      <c r="I57" s="67">
        <v>1</v>
      </c>
      <c r="J57" s="68"/>
    </row>
    <row r="58" spans="1:10" ht="15.75">
      <c r="A58" s="10" t="s">
        <v>3</v>
      </c>
      <c r="B58" s="11" t="s">
        <v>127</v>
      </c>
      <c r="C58" s="12" t="s">
        <v>128</v>
      </c>
      <c r="D58" s="12" t="s">
        <v>124</v>
      </c>
      <c r="E58" s="35">
        <v>3</v>
      </c>
      <c r="F58" s="39"/>
      <c r="G58" s="51"/>
      <c r="H58" s="52"/>
      <c r="I58" s="64"/>
      <c r="J58" s="65"/>
    </row>
    <row r="59" spans="1:10" ht="15.75">
      <c r="A59" s="10" t="s">
        <v>3</v>
      </c>
      <c r="B59" s="11" t="s">
        <v>129</v>
      </c>
      <c r="C59" s="12" t="s">
        <v>130</v>
      </c>
      <c r="D59" s="12" t="s">
        <v>131</v>
      </c>
      <c r="E59" s="35">
        <v>1</v>
      </c>
      <c r="F59" s="39"/>
      <c r="G59" s="51"/>
      <c r="H59" s="52"/>
      <c r="I59" s="64"/>
      <c r="J59" s="65"/>
    </row>
    <row r="60" spans="1:10" ht="15.75">
      <c r="A60" s="7" t="s">
        <v>3</v>
      </c>
      <c r="B60" s="8" t="s">
        <v>132</v>
      </c>
      <c r="C60" s="9" t="s">
        <v>133</v>
      </c>
      <c r="D60" s="9" t="s">
        <v>134</v>
      </c>
      <c r="E60" s="35">
        <v>0</v>
      </c>
      <c r="F60" s="36">
        <v>6</v>
      </c>
      <c r="G60" s="55"/>
      <c r="H60" s="56"/>
      <c r="I60" s="69"/>
      <c r="J60" s="70"/>
    </row>
    <row r="61" spans="1:10" ht="15.75">
      <c r="A61" s="10" t="s">
        <v>3</v>
      </c>
      <c r="B61" s="11" t="s">
        <v>135</v>
      </c>
      <c r="C61" s="12" t="s">
        <v>136</v>
      </c>
      <c r="D61" s="87" t="s">
        <v>234</v>
      </c>
      <c r="E61" s="86">
        <v>1</v>
      </c>
      <c r="F61" s="41"/>
      <c r="G61" s="53"/>
      <c r="H61" s="54"/>
      <c r="I61" s="64">
        <v>1</v>
      </c>
      <c r="J61" s="68"/>
    </row>
    <row r="62" spans="1:10" ht="15.75">
      <c r="A62" s="10" t="s">
        <v>9</v>
      </c>
      <c r="B62" s="11" t="s">
        <v>137</v>
      </c>
      <c r="C62" s="12" t="s">
        <v>138</v>
      </c>
      <c r="D62" s="12" t="s">
        <v>139</v>
      </c>
      <c r="E62" s="35">
        <v>1</v>
      </c>
      <c r="F62" s="37">
        <v>12.5</v>
      </c>
      <c r="G62" s="51"/>
      <c r="H62" s="52"/>
      <c r="I62" s="64"/>
      <c r="J62" s="65"/>
    </row>
    <row r="63" spans="1:10" ht="15.75">
      <c r="A63" s="10" t="s">
        <v>3</v>
      </c>
      <c r="B63" s="11" t="s">
        <v>140</v>
      </c>
      <c r="C63" s="12" t="s">
        <v>141</v>
      </c>
      <c r="D63" s="12" t="s">
        <v>139</v>
      </c>
      <c r="E63" s="35">
        <v>0</v>
      </c>
      <c r="F63" s="39"/>
      <c r="G63" s="51"/>
      <c r="H63" s="52"/>
      <c r="I63" s="64"/>
      <c r="J63" s="65">
        <v>12</v>
      </c>
    </row>
    <row r="64" spans="1:10" ht="15.75">
      <c r="A64" s="10" t="s">
        <v>3</v>
      </c>
      <c r="B64" s="11" t="s">
        <v>142</v>
      </c>
      <c r="C64" s="12" t="s">
        <v>62</v>
      </c>
      <c r="D64" s="12" t="s">
        <v>139</v>
      </c>
      <c r="E64" s="35">
        <v>3</v>
      </c>
      <c r="F64" s="39"/>
      <c r="G64" s="51"/>
      <c r="H64" s="52"/>
      <c r="I64" s="64"/>
      <c r="J64" s="65"/>
    </row>
    <row r="65" spans="1:10" ht="15.75">
      <c r="A65" s="10" t="s">
        <v>3</v>
      </c>
      <c r="B65" s="11" t="s">
        <v>143</v>
      </c>
      <c r="C65" s="12" t="s">
        <v>144</v>
      </c>
      <c r="D65" s="12" t="s">
        <v>145</v>
      </c>
      <c r="E65" s="35">
        <v>2</v>
      </c>
      <c r="F65" s="39"/>
      <c r="G65" s="51"/>
      <c r="H65" s="52"/>
      <c r="I65" s="64"/>
      <c r="J65" s="65"/>
    </row>
    <row r="66" spans="1:10" ht="15.75">
      <c r="A66" s="7" t="s">
        <v>3</v>
      </c>
      <c r="B66" s="8" t="s">
        <v>146</v>
      </c>
      <c r="C66" s="9" t="s">
        <v>147</v>
      </c>
      <c r="D66" s="9" t="s">
        <v>148</v>
      </c>
      <c r="E66" s="35">
        <v>0</v>
      </c>
      <c r="F66" s="37">
        <v>12.5</v>
      </c>
      <c r="G66" s="46"/>
      <c r="H66" s="47"/>
      <c r="I66" s="60">
        <v>1</v>
      </c>
      <c r="J66" s="61"/>
    </row>
    <row r="67" spans="1:10" ht="15.75">
      <c r="A67" s="10" t="s">
        <v>3</v>
      </c>
      <c r="B67" s="11" t="s">
        <v>149</v>
      </c>
      <c r="C67" s="12" t="s">
        <v>150</v>
      </c>
      <c r="D67" s="12" t="s">
        <v>151</v>
      </c>
      <c r="E67" s="35">
        <v>0</v>
      </c>
      <c r="F67" s="37">
        <v>12.5</v>
      </c>
      <c r="G67" s="51"/>
      <c r="H67" s="52"/>
      <c r="I67" s="64"/>
      <c r="J67" s="65"/>
    </row>
    <row r="68" spans="1:10" ht="15.75">
      <c r="A68" s="10" t="s">
        <v>3</v>
      </c>
      <c r="B68" s="11" t="s">
        <v>152</v>
      </c>
      <c r="C68" s="12" t="s">
        <v>153</v>
      </c>
      <c r="D68" s="12" t="s">
        <v>154</v>
      </c>
      <c r="E68" s="35">
        <v>2</v>
      </c>
      <c r="F68" s="39"/>
      <c r="G68" s="51"/>
      <c r="H68" s="52"/>
      <c r="I68" s="64"/>
      <c r="J68" s="65"/>
    </row>
    <row r="69" spans="1:10" ht="15.75">
      <c r="A69" s="10" t="s">
        <v>3</v>
      </c>
      <c r="B69" s="11" t="s">
        <v>155</v>
      </c>
      <c r="C69" s="12" t="s">
        <v>156</v>
      </c>
      <c r="D69" s="12" t="s">
        <v>154</v>
      </c>
      <c r="E69" s="35">
        <v>2</v>
      </c>
      <c r="F69" s="39"/>
      <c r="G69" s="51"/>
      <c r="H69" s="52"/>
      <c r="I69" s="64"/>
      <c r="J69" s="65"/>
    </row>
    <row r="70" spans="1:10" ht="15.75">
      <c r="A70" s="10" t="s">
        <v>3</v>
      </c>
      <c r="B70" s="11" t="s">
        <v>157</v>
      </c>
      <c r="C70" s="12" t="s">
        <v>158</v>
      </c>
      <c r="D70" s="12" t="s">
        <v>154</v>
      </c>
      <c r="E70" s="35">
        <v>1</v>
      </c>
      <c r="F70" s="39">
        <v>12.5</v>
      </c>
      <c r="G70" s="51"/>
      <c r="H70" s="52"/>
      <c r="I70" s="64"/>
      <c r="J70" s="65"/>
    </row>
    <row r="71" spans="1:10" ht="15.75">
      <c r="A71" s="10" t="s">
        <v>3</v>
      </c>
      <c r="B71" s="11" t="s">
        <v>159</v>
      </c>
      <c r="C71" s="12" t="s">
        <v>160</v>
      </c>
      <c r="D71" s="12" t="s">
        <v>154</v>
      </c>
      <c r="E71" s="35">
        <v>1</v>
      </c>
      <c r="F71" s="39"/>
      <c r="G71" s="51"/>
      <c r="H71" s="52"/>
      <c r="I71" s="64"/>
      <c r="J71" s="65"/>
    </row>
    <row r="72" spans="1:10" ht="15.75">
      <c r="A72" s="10" t="s">
        <v>3</v>
      </c>
      <c r="B72" s="11" t="s">
        <v>161</v>
      </c>
      <c r="C72" s="12" t="s">
        <v>162</v>
      </c>
      <c r="D72" s="12" t="s">
        <v>154</v>
      </c>
      <c r="E72" s="35">
        <v>0</v>
      </c>
      <c r="F72" s="39">
        <v>12.5</v>
      </c>
      <c r="G72" s="53"/>
      <c r="H72" s="54"/>
      <c r="I72" s="67"/>
      <c r="J72" s="65">
        <v>12</v>
      </c>
    </row>
    <row r="73" spans="1:10" ht="15.75">
      <c r="A73" s="10" t="s">
        <v>3</v>
      </c>
      <c r="B73" s="11" t="s">
        <v>163</v>
      </c>
      <c r="C73" s="12" t="s">
        <v>164</v>
      </c>
      <c r="D73" s="12" t="s">
        <v>165</v>
      </c>
      <c r="E73" s="35">
        <v>2</v>
      </c>
      <c r="F73" s="39"/>
      <c r="G73" s="51"/>
      <c r="H73" s="52"/>
      <c r="I73" s="64"/>
      <c r="J73" s="65"/>
    </row>
    <row r="74" spans="1:10" ht="15.75">
      <c r="A74" s="10" t="s">
        <v>3</v>
      </c>
      <c r="B74" s="11" t="s">
        <v>166</v>
      </c>
      <c r="C74" s="12" t="s">
        <v>167</v>
      </c>
      <c r="D74" s="12" t="s">
        <v>235</v>
      </c>
      <c r="E74" s="35">
        <v>1</v>
      </c>
      <c r="F74" s="39"/>
      <c r="G74" s="51"/>
      <c r="H74" s="52"/>
      <c r="I74" s="64"/>
      <c r="J74" s="65"/>
    </row>
    <row r="75" spans="1:10" ht="15.75">
      <c r="A75" s="7" t="s">
        <v>9</v>
      </c>
      <c r="B75" s="8" t="s">
        <v>168</v>
      </c>
      <c r="C75" s="9" t="s">
        <v>169</v>
      </c>
      <c r="D75" s="9" t="s">
        <v>170</v>
      </c>
      <c r="E75" s="35">
        <v>3</v>
      </c>
      <c r="F75" s="36"/>
      <c r="G75" s="46"/>
      <c r="H75" s="47"/>
      <c r="I75" s="60"/>
      <c r="J75" s="61"/>
    </row>
    <row r="76" spans="1:10" ht="15.75">
      <c r="A76" s="7" t="s">
        <v>3</v>
      </c>
      <c r="B76" s="8" t="s">
        <v>171</v>
      </c>
      <c r="C76" s="9" t="s">
        <v>172</v>
      </c>
      <c r="D76" s="9" t="s">
        <v>170</v>
      </c>
      <c r="E76" s="35">
        <v>0</v>
      </c>
      <c r="F76" s="37">
        <v>12.5</v>
      </c>
      <c r="G76" s="46"/>
      <c r="H76" s="47"/>
      <c r="I76" s="60"/>
      <c r="J76" s="61"/>
    </row>
    <row r="77" spans="1:10" ht="15.75">
      <c r="A77" s="10" t="s">
        <v>9</v>
      </c>
      <c r="B77" s="11" t="s">
        <v>173</v>
      </c>
      <c r="C77" s="12" t="s">
        <v>174</v>
      </c>
      <c r="D77" s="12" t="s">
        <v>175</v>
      </c>
      <c r="E77" s="35">
        <v>0</v>
      </c>
      <c r="F77" s="37">
        <v>12.5</v>
      </c>
      <c r="G77" s="51"/>
      <c r="H77" s="52"/>
      <c r="I77" s="64"/>
      <c r="J77" s="65"/>
    </row>
    <row r="78" spans="1:10" ht="15.75">
      <c r="A78" s="10" t="s">
        <v>9</v>
      </c>
      <c r="B78" s="11" t="s">
        <v>176</v>
      </c>
      <c r="C78" s="12" t="s">
        <v>177</v>
      </c>
      <c r="D78" s="12" t="s">
        <v>175</v>
      </c>
      <c r="E78" s="35">
        <v>1</v>
      </c>
      <c r="F78" s="39"/>
      <c r="G78" s="51"/>
      <c r="H78" s="52"/>
      <c r="I78" s="64"/>
      <c r="J78" s="65"/>
    </row>
    <row r="79" spans="1:10" ht="15.75">
      <c r="A79" s="10" t="s">
        <v>9</v>
      </c>
      <c r="B79" s="11" t="s">
        <v>178</v>
      </c>
      <c r="C79" s="12" t="s">
        <v>179</v>
      </c>
      <c r="D79" s="12" t="s">
        <v>175</v>
      </c>
      <c r="E79" s="35">
        <v>0</v>
      </c>
      <c r="F79" s="37">
        <v>12.5</v>
      </c>
      <c r="G79" s="51"/>
      <c r="H79" s="52"/>
      <c r="I79" s="64"/>
      <c r="J79" s="65"/>
    </row>
    <row r="80" spans="1:10" ht="15.75">
      <c r="A80" s="10" t="s">
        <v>9</v>
      </c>
      <c r="B80" s="11" t="s">
        <v>180</v>
      </c>
      <c r="C80" s="12" t="s">
        <v>181</v>
      </c>
      <c r="D80" s="12" t="s">
        <v>175</v>
      </c>
      <c r="E80" s="35">
        <v>1</v>
      </c>
      <c r="F80" s="39"/>
      <c r="G80" s="51"/>
      <c r="H80" s="52"/>
      <c r="I80" s="64"/>
      <c r="J80" s="65"/>
    </row>
    <row r="81" spans="1:10" ht="15.75">
      <c r="A81" s="10" t="s">
        <v>3</v>
      </c>
      <c r="B81" s="11" t="s">
        <v>182</v>
      </c>
      <c r="C81" s="12" t="s">
        <v>183</v>
      </c>
      <c r="D81" s="12" t="s">
        <v>175</v>
      </c>
      <c r="E81" s="35">
        <v>1</v>
      </c>
      <c r="F81" s="39"/>
      <c r="G81" s="51"/>
      <c r="H81" s="52"/>
      <c r="I81" s="64">
        <v>1</v>
      </c>
      <c r="J81" s="65"/>
    </row>
    <row r="82" spans="1:10" ht="15.75">
      <c r="A82" s="10" t="s">
        <v>3</v>
      </c>
      <c r="B82" s="11" t="s">
        <v>184</v>
      </c>
      <c r="C82" s="12" t="s">
        <v>185</v>
      </c>
      <c r="D82" s="12" t="s">
        <v>186</v>
      </c>
      <c r="E82" s="35">
        <v>1</v>
      </c>
      <c r="F82" s="39"/>
      <c r="G82" s="51"/>
      <c r="H82" s="52"/>
      <c r="I82" s="64"/>
      <c r="J82" s="65"/>
    </row>
    <row r="83" spans="1:10" ht="15.75">
      <c r="A83" s="7" t="s">
        <v>3</v>
      </c>
      <c r="B83" s="8" t="s">
        <v>187</v>
      </c>
      <c r="C83" s="9" t="s">
        <v>188</v>
      </c>
      <c r="D83" s="9" t="s">
        <v>189</v>
      </c>
      <c r="E83" s="35">
        <v>1</v>
      </c>
      <c r="F83" s="36"/>
      <c r="G83" s="46"/>
      <c r="H83" s="47"/>
      <c r="I83" s="60"/>
      <c r="J83" s="61"/>
    </row>
    <row r="84" spans="1:10" ht="15.75">
      <c r="A84" s="10" t="s">
        <v>3</v>
      </c>
      <c r="B84" s="11" t="s">
        <v>190</v>
      </c>
      <c r="C84" s="12" t="s">
        <v>191</v>
      </c>
      <c r="D84" s="12" t="s">
        <v>236</v>
      </c>
      <c r="E84" s="35">
        <v>4</v>
      </c>
      <c r="F84" s="39"/>
      <c r="G84" s="51"/>
      <c r="H84" s="52"/>
      <c r="I84" s="64"/>
      <c r="J84" s="65"/>
    </row>
    <row r="85" spans="1:10" ht="15.75">
      <c r="A85" s="10" t="s">
        <v>3</v>
      </c>
      <c r="B85" s="11" t="s">
        <v>192</v>
      </c>
      <c r="C85" s="12" t="s">
        <v>8</v>
      </c>
      <c r="D85" s="12" t="s">
        <v>193</v>
      </c>
      <c r="E85" s="35">
        <v>0</v>
      </c>
      <c r="F85" s="39">
        <v>12.5</v>
      </c>
      <c r="G85" s="51"/>
      <c r="H85" s="52"/>
      <c r="I85" s="64">
        <v>1</v>
      </c>
      <c r="J85" s="65"/>
    </row>
    <row r="86" spans="1:10" ht="15.75">
      <c r="A86" s="10" t="s">
        <v>3</v>
      </c>
      <c r="B86" s="11" t="s">
        <v>194</v>
      </c>
      <c r="C86" s="12" t="s">
        <v>195</v>
      </c>
      <c r="D86" s="12" t="s">
        <v>196</v>
      </c>
      <c r="E86" s="35">
        <v>0</v>
      </c>
      <c r="F86" s="39">
        <v>12</v>
      </c>
      <c r="G86" s="51"/>
      <c r="H86" s="52"/>
      <c r="I86" s="64"/>
      <c r="J86" s="65"/>
    </row>
    <row r="87" spans="1:10" ht="15.75">
      <c r="A87" s="10" t="s">
        <v>3</v>
      </c>
      <c r="B87" s="11" t="s">
        <v>197</v>
      </c>
      <c r="C87" s="12" t="s">
        <v>198</v>
      </c>
      <c r="D87" s="12" t="s">
        <v>199</v>
      </c>
      <c r="E87" s="35">
        <v>0</v>
      </c>
      <c r="F87" s="37">
        <v>12.5</v>
      </c>
      <c r="G87" s="51"/>
      <c r="H87" s="52"/>
      <c r="I87" s="64"/>
      <c r="J87" s="65"/>
    </row>
    <row r="88" spans="1:10" ht="15.75">
      <c r="A88" s="10" t="s">
        <v>9</v>
      </c>
      <c r="B88" s="11" t="s">
        <v>200</v>
      </c>
      <c r="C88" s="12" t="s">
        <v>201</v>
      </c>
      <c r="D88" s="12" t="s">
        <v>202</v>
      </c>
      <c r="E88" s="35">
        <v>0</v>
      </c>
      <c r="F88" s="37">
        <v>12.5</v>
      </c>
      <c r="G88" s="51"/>
      <c r="H88" s="52"/>
      <c r="I88" s="64"/>
      <c r="J88" s="65"/>
    </row>
    <row r="89" spans="1:10" ht="15.75">
      <c r="A89" s="7" t="s">
        <v>3</v>
      </c>
      <c r="B89" s="8" t="s">
        <v>203</v>
      </c>
      <c r="C89" s="9" t="s">
        <v>204</v>
      </c>
      <c r="D89" s="9" t="s">
        <v>205</v>
      </c>
      <c r="E89" s="35">
        <v>2</v>
      </c>
      <c r="F89" s="37"/>
      <c r="G89" s="46"/>
      <c r="H89" s="47"/>
      <c r="I89" s="60"/>
      <c r="J89" s="61"/>
    </row>
    <row r="90" spans="1:10" ht="15.75">
      <c r="A90" s="7" t="s">
        <v>3</v>
      </c>
      <c r="B90" s="8" t="s">
        <v>206</v>
      </c>
      <c r="C90" s="9" t="s">
        <v>207</v>
      </c>
      <c r="D90" s="9" t="s">
        <v>208</v>
      </c>
      <c r="E90" s="35">
        <v>1</v>
      </c>
      <c r="F90" s="36"/>
      <c r="G90" s="46"/>
      <c r="H90" s="47"/>
      <c r="I90" s="60"/>
      <c r="J90" s="61"/>
    </row>
    <row r="91" spans="1:10" ht="15.75">
      <c r="A91" s="7" t="s">
        <v>3</v>
      </c>
      <c r="B91" s="8" t="s">
        <v>209</v>
      </c>
      <c r="C91" s="9" t="s">
        <v>210</v>
      </c>
      <c r="D91" s="9" t="s">
        <v>211</v>
      </c>
      <c r="E91" s="35">
        <v>1</v>
      </c>
      <c r="F91" s="36">
        <v>12.5</v>
      </c>
      <c r="G91" s="46"/>
      <c r="H91" s="47"/>
      <c r="I91" s="60"/>
      <c r="J91" s="61"/>
    </row>
    <row r="92" spans="1:10" ht="15.75">
      <c r="A92" s="7" t="s">
        <v>3</v>
      </c>
      <c r="B92" s="8" t="s">
        <v>212</v>
      </c>
      <c r="C92" s="9" t="s">
        <v>213</v>
      </c>
      <c r="D92" s="9" t="s">
        <v>211</v>
      </c>
      <c r="E92" s="35">
        <v>2</v>
      </c>
      <c r="F92" s="36"/>
      <c r="G92" s="46"/>
      <c r="H92" s="47"/>
      <c r="I92" s="60"/>
      <c r="J92" s="61"/>
    </row>
    <row r="93" spans="1:10" ht="15.75">
      <c r="A93" s="10" t="s">
        <v>3</v>
      </c>
      <c r="B93" s="11" t="s">
        <v>214</v>
      </c>
      <c r="C93" s="12" t="s">
        <v>215</v>
      </c>
      <c r="D93" s="12" t="s">
        <v>237</v>
      </c>
      <c r="E93" s="35">
        <v>2</v>
      </c>
      <c r="F93" s="37">
        <v>12.5</v>
      </c>
      <c r="G93" s="51"/>
      <c r="H93" s="52"/>
      <c r="I93" s="64"/>
      <c r="J93" s="65"/>
    </row>
    <row r="94" spans="1:10" ht="15.75">
      <c r="A94" s="10" t="s">
        <v>3</v>
      </c>
      <c r="B94" s="11" t="s">
        <v>216</v>
      </c>
      <c r="C94" s="12" t="s">
        <v>65</v>
      </c>
      <c r="D94" s="12" t="s">
        <v>217</v>
      </c>
      <c r="E94" s="35">
        <v>0</v>
      </c>
      <c r="F94" s="37">
        <v>12.5</v>
      </c>
      <c r="G94" s="51">
        <v>1</v>
      </c>
      <c r="H94" s="52"/>
      <c r="I94" s="64"/>
      <c r="J94" s="65"/>
    </row>
    <row r="95" spans="1:10" ht="15.75">
      <c r="A95" s="10" t="s">
        <v>3</v>
      </c>
      <c r="B95" s="11" t="s">
        <v>218</v>
      </c>
      <c r="C95" s="12" t="s">
        <v>219</v>
      </c>
      <c r="D95" s="12" t="s">
        <v>220</v>
      </c>
      <c r="E95" s="35">
        <v>0</v>
      </c>
      <c r="F95" s="37">
        <v>12.5</v>
      </c>
      <c r="G95" s="51"/>
      <c r="H95" s="52"/>
      <c r="I95" s="64"/>
      <c r="J95" s="65"/>
    </row>
    <row r="96" spans="1:10" ht="15.75">
      <c r="A96" s="10" t="s">
        <v>3</v>
      </c>
      <c r="B96" s="11" t="s">
        <v>221</v>
      </c>
      <c r="C96" s="12" t="s">
        <v>191</v>
      </c>
      <c r="D96" s="12" t="s">
        <v>222</v>
      </c>
      <c r="E96" s="35">
        <v>1</v>
      </c>
      <c r="F96" s="39"/>
      <c r="G96" s="51"/>
      <c r="H96" s="52"/>
      <c r="I96" s="64"/>
      <c r="J96" s="65"/>
    </row>
    <row r="97" spans="1:10" ht="16.5" thickBot="1">
      <c r="A97" s="17" t="s">
        <v>3</v>
      </c>
      <c r="B97" s="18" t="s">
        <v>223</v>
      </c>
      <c r="C97" s="19" t="s">
        <v>224</v>
      </c>
      <c r="D97" s="19" t="s">
        <v>225</v>
      </c>
      <c r="E97" s="42">
        <v>0</v>
      </c>
      <c r="F97" s="43">
        <v>12.5</v>
      </c>
      <c r="G97" s="55"/>
      <c r="H97" s="57"/>
      <c r="I97" s="71"/>
      <c r="J97" s="72"/>
    </row>
    <row r="98" spans="2:10" ht="16.5" thickBot="1">
      <c r="B98" s="88" t="s">
        <v>238</v>
      </c>
      <c r="E98" s="44">
        <f aca="true" t="shared" si="0" ref="E98:J98">SUM(E3:E97)</f>
        <v>114</v>
      </c>
      <c r="F98" s="45">
        <f t="shared" si="0"/>
        <v>528</v>
      </c>
      <c r="G98" s="58">
        <f t="shared" si="0"/>
        <v>3</v>
      </c>
      <c r="H98" s="59">
        <f t="shared" si="0"/>
        <v>12</v>
      </c>
      <c r="I98" s="73">
        <f t="shared" si="0"/>
        <v>9</v>
      </c>
      <c r="J98" s="74">
        <f t="shared" si="0"/>
        <v>60</v>
      </c>
    </row>
    <row r="99" spans="5:10" ht="16.5" thickBot="1">
      <c r="E99" s="23"/>
      <c r="F99" s="75">
        <f>F98/25</f>
        <v>21.12</v>
      </c>
      <c r="H99" s="76">
        <f>H98/25</f>
        <v>0.48</v>
      </c>
      <c r="I99" s="24"/>
      <c r="J99" s="77">
        <f>J98/25</f>
        <v>2.4</v>
      </c>
    </row>
    <row r="100" spans="7:8" ht="16.5" thickBot="1">
      <c r="G100" s="80">
        <f>SUM(E98,F99,G98,J99)</f>
        <v>140.52</v>
      </c>
      <c r="H100" s="21"/>
    </row>
    <row r="101" ht="15.75">
      <c r="D101" s="83" t="s">
        <v>231</v>
      </c>
    </row>
    <row r="102" ht="15.75">
      <c r="D102" s="83" t="s">
        <v>232</v>
      </c>
    </row>
    <row r="105" ht="15.75">
      <c r="G105" s="79"/>
    </row>
    <row r="106" ht="15.75">
      <c r="F106" s="78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&amp;CUSR PER LA SICILIA - UFFICIO XII - AMBITO TERRITORIALE PER LA PROVINCIA DI CATANIA
Ufficio Scuola dell'Infanzia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2013-08-07T15:14:57Z</cp:lastPrinted>
  <dcterms:created xsi:type="dcterms:W3CDTF">1996-11-05T10:16:36Z</dcterms:created>
  <dcterms:modified xsi:type="dcterms:W3CDTF">2013-08-07T16:00:27Z</dcterms:modified>
  <cp:category/>
  <cp:version/>
  <cp:contentType/>
  <cp:contentStatus/>
</cp:coreProperties>
</file>